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8800" windowHeight="12435"/>
  </bookViews>
  <sheets>
    <sheet name="ei030715" sheetId="1" r:id="rId1"/>
  </sheets>
  <definedNames>
    <definedName name="_xlnm.Print_Area" localSheetId="0">'ei030715'!$A$1:$E$48</definedName>
  </definedNames>
  <calcPr calcId="152511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<sst xmlns="http://schemas.openxmlformats.org/spreadsheetml/2006/main" count="55" uniqueCount="37">
  <si>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</si>
  <si>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</si>
  <si>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</si>
  <si>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</si>
  <si>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</si>
  <si>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</si>
  <si>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</si>
  <si>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</si>
  <si>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</si>
  <si>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</si>
  <si>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</si>
  <si>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</si>
  <si>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</si>
  <si>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</si>
  <si>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</si>
  <si>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</si>
  <si>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</si>
  <si>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</si>
  <si>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</si>
  <si>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</si>
  <si>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</si>
  <si>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</si>
  <si>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</si>
  <si>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</si>
  <si>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</si>
  <si>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</si>
  <si>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</si>
  <si>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</si>
  <si>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</si>
  <si>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</si>
  <si>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</si>
  <si>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</si>
  <si>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</si>
  <si>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500,00 - 875,00</t>
  </si>
  <si>
    <t>1,11 - 1,21</t>
  </si>
  <si>
    <t>SCHARRELINDUSTRIE PER KG : 0,751 €/kg</t>
  </si>
  <si>
    <t>33,50 - 38,50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</si>
</sst>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9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36" sqref="B36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44390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9">
        <v>6.38</v>
      </c>
      <c r="C11" s="39">
        <v>6.78</v>
      </c>
      <c r="D11" s="39">
        <v>7.21</v>
      </c>
      <c r="E11" s="39">
        <v>8.5500000000000007</v>
      </c>
      <c r="F11" s="5"/>
      <c r="G11" s="5"/>
      <c r="H11" s="5"/>
    </row>
    <row r="12" spans="1:8" ht="15.75" x14ac:dyDescent="0.25">
      <c r="A12" s="24">
        <v>72.5</v>
      </c>
      <c r="B12" s="39">
        <v>5.14</v>
      </c>
      <c r="C12" s="39">
        <v>5.54</v>
      </c>
      <c r="D12" s="39">
        <v>5.97</v>
      </c>
      <c r="E12" s="39">
        <v>7.31</v>
      </c>
      <c r="F12" s="5"/>
      <c r="G12" s="5"/>
      <c r="H12" s="5"/>
    </row>
    <row r="13" spans="1:8" ht="15.75" x14ac:dyDescent="0.25">
      <c r="A13" s="24">
        <v>67.5</v>
      </c>
      <c r="B13" s="39">
        <v>4.79</v>
      </c>
      <c r="C13" s="39">
        <v>5.29</v>
      </c>
      <c r="D13" s="39">
        <v>5.54</v>
      </c>
      <c r="E13" s="39">
        <v>6.92</v>
      </c>
      <c r="F13" s="5"/>
      <c r="G13" s="5"/>
      <c r="H13" s="5"/>
    </row>
    <row r="14" spans="1:8" ht="15.75" x14ac:dyDescent="0.25">
      <c r="A14" s="24">
        <v>62.5</v>
      </c>
      <c r="B14" s="39">
        <v>4.43</v>
      </c>
      <c r="C14" s="39">
        <v>4.93</v>
      </c>
      <c r="D14" s="39">
        <v>5.29</v>
      </c>
      <c r="E14" s="39">
        <v>6.4</v>
      </c>
      <c r="F14" s="5"/>
      <c r="G14" s="5"/>
      <c r="H14" s="5"/>
    </row>
    <row r="15" spans="1:8" ht="15.75" x14ac:dyDescent="0.25">
      <c r="A15" s="24">
        <v>57.5</v>
      </c>
      <c r="B15" s="39">
        <v>4.08</v>
      </c>
      <c r="C15" s="39">
        <v>4.53</v>
      </c>
      <c r="D15" s="39">
        <v>5.09</v>
      </c>
      <c r="E15" s="39">
        <v>5.74</v>
      </c>
      <c r="F15" s="5"/>
      <c r="G15" s="5"/>
      <c r="H15" s="5"/>
    </row>
    <row r="16" spans="1:8" ht="15.75" x14ac:dyDescent="0.25">
      <c r="A16" s="24">
        <v>52.5</v>
      </c>
      <c r="B16" s="39">
        <v>3.72</v>
      </c>
      <c r="C16" s="39">
        <v>4.12</v>
      </c>
      <c r="D16" s="39">
        <v>4.53</v>
      </c>
      <c r="E16" s="39">
        <v>4.7699999999999996</v>
      </c>
      <c r="F16" s="5"/>
      <c r="G16" s="5"/>
      <c r="H16" s="5"/>
    </row>
    <row r="17" spans="1:8" ht="15.75" x14ac:dyDescent="0.25">
      <c r="A17" s="24">
        <v>47.5</v>
      </c>
      <c r="B17" s="39">
        <v>3.37</v>
      </c>
      <c r="C17" s="39">
        <v>3.37</v>
      </c>
      <c r="D17" s="39">
        <v>3.37</v>
      </c>
      <c r="E17" s="39">
        <v>3.37</v>
      </c>
      <c r="F17" s="5"/>
      <c r="G17" s="5"/>
      <c r="H17" s="5"/>
    </row>
    <row r="18" spans="1:8" ht="15.75" x14ac:dyDescent="0.25">
      <c r="A18" s="24">
        <v>42.5</v>
      </c>
      <c r="B18" s="39">
        <v>3.01</v>
      </c>
      <c r="C18" s="39">
        <v>3.01</v>
      </c>
      <c r="D18" s="39">
        <v>3.01</v>
      </c>
      <c r="E18" s="39">
        <v>3.01</v>
      </c>
      <c r="F18" s="5"/>
      <c r="G18" s="5"/>
      <c r="H18" s="5"/>
    </row>
    <row r="19" spans="1:8" ht="15.75" x14ac:dyDescent="0.25">
      <c r="A19" s="38"/>
      <c r="B19" s="38" t="s">
        <v>35</v>
      </c>
      <c r="C19" s="38"/>
      <c r="D19" s="4"/>
      <c r="E19" s="4"/>
      <c r="F19" s="4"/>
      <c r="G19" s="4"/>
      <c r="H19" s="5"/>
    </row>
    <row r="20" spans="1:8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7.38</v>
      </c>
      <c r="C25" s="25">
        <f>C11+1</f>
        <v>7.78</v>
      </c>
      <c r="D25" s="25">
        <f>D11+1</f>
        <v>8.2100000000000009</v>
      </c>
      <c r="E25" s="25">
        <f>E11+1</f>
        <v>9.5500000000000007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5.79</v>
      </c>
      <c r="C26" s="25">
        <f>C13+1</f>
        <v>6.29</v>
      </c>
      <c r="D26" s="25">
        <f>D13+1</f>
        <v>6.54</v>
      </c>
      <c r="E26" s="25">
        <f>E13+1</f>
        <v>7.92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5.08</v>
      </c>
      <c r="C27" s="25">
        <f>C15+1</f>
        <v>5.53</v>
      </c>
      <c r="D27" s="25">
        <f>D15+1</f>
        <v>6.09</v>
      </c>
      <c r="E27" s="25">
        <f>E15+1</f>
        <v>6.74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3.97</v>
      </c>
      <c r="C28" s="25">
        <f>C17+0.6</f>
        <v>3.97</v>
      </c>
      <c r="D28" s="25">
        <f>D17+0.6</f>
        <v>3.97</v>
      </c>
      <c r="E28" s="25">
        <f>E17+0.6</f>
        <v>3.97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36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 Capan</cp:lastModifiedBy>
  <cp:lastPrinted>2020-10-13T10:06:14Z</cp:lastPrinted>
  <dcterms:created xsi:type="dcterms:W3CDTF">2003-07-22T11:41:46Z</dcterms:created>
  <dcterms:modified xsi:type="dcterms:W3CDTF">2021-07-13T09:35:52Z</dcterms:modified>
</cp:coreProperties>
</file>