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19200" windowHeight="10860"/>
  </bookViews>
  <sheets>
    <sheet name="21101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<sst xmlns="http://schemas.openxmlformats.org/spreadsheetml/2006/main" count="50" uniqueCount="37">
  <si>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</si>
  <si>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</si>
  <si>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</si>
  <si>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</si>
  <si>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</si>
  <si>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</si>
  <si>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</si>
  <si>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</si>
  <si>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</si>
  <si>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</si>
  <si>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</si>
  <si>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</si>
  <si>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</si>
  <si>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</si>
  <si>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</si>
  <si>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</si>
  <si>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</si>
  <si>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</si>
  <si>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</si>
  <si>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</si>
  <si>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</si>
  <si>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</si>
  <si>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</si>
  <si>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</si>
  <si>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</si>
  <si>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</si>
  <si>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</si>
  <si>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</si>
  <si>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</si>
  <si>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</si>
  <si>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</si>
  <si>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</si>
  <si>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</si>
  <si>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</si>
  <si>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SCHARRELINDUSTRIE PER KG : 0,990 €/kg</t>
  </si>
  <si>
    <t>500,00  - 875,00</t>
  </si>
  <si>
    <t>17,00 - 22,00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</si>
</sst>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4" workbookViewId="0">
      <selection activeCell="B41" sqref="B41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3">
        <v>44488</v>
      </c>
      <c r="D4" s="44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8.27</v>
      </c>
      <c r="C11" s="18">
        <v>8.67</v>
      </c>
      <c r="D11" s="18">
        <v>8.27</v>
      </c>
      <c r="E11" s="18">
        <v>9.7799999999999994</v>
      </c>
      <c r="F11" s="9"/>
      <c r="G11" s="9"/>
      <c r="H11" s="9"/>
    </row>
    <row r="12" spans="1:8" ht="15.75" x14ac:dyDescent="0.25">
      <c r="A12" s="17">
        <v>72.5</v>
      </c>
      <c r="B12" s="18">
        <v>7.03</v>
      </c>
      <c r="C12" s="18">
        <v>7.43</v>
      </c>
      <c r="D12" s="18">
        <v>7.03</v>
      </c>
      <c r="E12" s="18">
        <v>8.5399999999999991</v>
      </c>
      <c r="F12" s="9"/>
      <c r="G12" s="9"/>
      <c r="H12" s="9"/>
    </row>
    <row r="13" spans="1:8" ht="15.75" x14ac:dyDescent="0.25">
      <c r="A13" s="17">
        <v>67.5</v>
      </c>
      <c r="B13" s="18">
        <v>6.54</v>
      </c>
      <c r="C13" s="18">
        <v>7.04</v>
      </c>
      <c r="D13" s="18">
        <v>6.54</v>
      </c>
      <c r="E13" s="18">
        <v>7.95</v>
      </c>
      <c r="F13" s="9"/>
      <c r="G13" s="9"/>
      <c r="H13" s="9"/>
    </row>
    <row r="14" spans="1:8" ht="15.75" x14ac:dyDescent="0.25">
      <c r="A14" s="17">
        <v>62.5</v>
      </c>
      <c r="B14" s="18">
        <v>6.06</v>
      </c>
      <c r="C14" s="18">
        <v>6.56</v>
      </c>
      <c r="D14" s="18">
        <v>6.06</v>
      </c>
      <c r="E14" s="18">
        <v>7.22</v>
      </c>
      <c r="F14" s="9"/>
      <c r="G14" s="9"/>
      <c r="H14" s="9"/>
    </row>
    <row r="15" spans="1:8" ht="15.75" x14ac:dyDescent="0.25">
      <c r="A15" s="17">
        <v>57.5</v>
      </c>
      <c r="B15" s="18">
        <v>5.57</v>
      </c>
      <c r="C15" s="18">
        <v>6.02</v>
      </c>
      <c r="D15" s="18">
        <v>5.72</v>
      </c>
      <c r="E15" s="18">
        <v>6.33</v>
      </c>
      <c r="F15" s="9"/>
      <c r="G15" s="9"/>
      <c r="H15" s="9"/>
    </row>
    <row r="16" spans="1:8" ht="15.75" x14ac:dyDescent="0.25">
      <c r="A16" s="17">
        <v>52.5</v>
      </c>
      <c r="B16" s="18">
        <v>5.09</v>
      </c>
      <c r="C16" s="18">
        <v>5.0999999999999996</v>
      </c>
      <c r="D16" s="18">
        <v>5.09</v>
      </c>
      <c r="E16" s="18">
        <v>5.0999999999999996</v>
      </c>
      <c r="F16" s="9"/>
      <c r="G16" s="9"/>
      <c r="H16" s="9"/>
    </row>
    <row r="17" spans="1:17" ht="15.75" x14ac:dyDescent="0.25">
      <c r="A17" s="17">
        <v>47.5</v>
      </c>
      <c r="B17" s="18">
        <v>4.5999999999999996</v>
      </c>
      <c r="C17" s="18">
        <v>4.5999999999999996</v>
      </c>
      <c r="D17" s="18">
        <v>4.5999999999999996</v>
      </c>
      <c r="E17" s="18">
        <v>4.5999999999999996</v>
      </c>
      <c r="F17" s="9"/>
      <c r="G17" s="9"/>
      <c r="H17" s="9"/>
    </row>
    <row r="18" spans="1:17" ht="15.75" x14ac:dyDescent="0.25">
      <c r="A18" s="17">
        <v>42.5</v>
      </c>
      <c r="B18" s="18">
        <v>4.12</v>
      </c>
      <c r="C18" s="18">
        <v>4.12</v>
      </c>
      <c r="D18" s="18">
        <v>4.12</v>
      </c>
      <c r="E18" s="18">
        <v>4.12</v>
      </c>
      <c r="F18" s="9"/>
      <c r="G18" s="9"/>
      <c r="H18" s="9"/>
    </row>
    <row r="19" spans="1:17" ht="15.75" x14ac:dyDescent="0.25">
      <c r="A19" s="19"/>
      <c r="B19" s="19" t="s">
        <v>34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9.27</v>
      </c>
      <c r="C25" s="18">
        <f>C11+1</f>
        <v>9.67</v>
      </c>
      <c r="D25" s="18">
        <f>D11+1</f>
        <v>9.27</v>
      </c>
      <c r="E25" s="18">
        <f>E11+1</f>
        <v>10.78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7.54</v>
      </c>
      <c r="C26" s="18">
        <f>C13+1</f>
        <v>8.0399999999999991</v>
      </c>
      <c r="D26" s="18">
        <f>D13+1</f>
        <v>7.54</v>
      </c>
      <c r="E26" s="18">
        <f>E13+1</f>
        <v>8.9499999999999993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6.57</v>
      </c>
      <c r="C27" s="18">
        <f>C15+1</f>
        <v>7.02</v>
      </c>
      <c r="D27" s="18">
        <f>D15+1</f>
        <v>6.72</v>
      </c>
      <c r="E27" s="18">
        <f>E15+1</f>
        <v>7.33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5.1999999999999993</v>
      </c>
      <c r="C28" s="18">
        <f>C17+0.6</f>
        <v>5.1999999999999993</v>
      </c>
      <c r="D28" s="18">
        <f>D17+0.6</f>
        <v>5.1999999999999993</v>
      </c>
      <c r="E28" s="18">
        <f>E17+0.6</f>
        <v>5.1999999999999993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5" t="s">
        <v>33</v>
      </c>
      <c r="C33" s="46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1" t="s">
        <v>35</v>
      </c>
      <c r="C34" s="42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1" t="s">
        <v>36</v>
      </c>
      <c r="C35" s="47"/>
      <c r="D35" s="8"/>
      <c r="F35" s="8"/>
      <c r="G35" s="8"/>
      <c r="H35" s="9"/>
    </row>
    <row r="36" spans="1:17" ht="15.75" x14ac:dyDescent="0.25">
      <c r="A36" s="13" t="s">
        <v>20</v>
      </c>
      <c r="B36" s="41">
        <v>238</v>
      </c>
      <c r="C36" s="42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1">
        <v>237.5</v>
      </c>
      <c r="C39" s="42"/>
      <c r="D39" s="8"/>
      <c r="F39" s="8"/>
      <c r="G39" s="8"/>
      <c r="H39" s="9"/>
    </row>
    <row r="40" spans="1:17" ht="15.75" x14ac:dyDescent="0.25">
      <c r="A40" s="13" t="s">
        <v>25</v>
      </c>
      <c r="B40" s="48">
        <v>183.5</v>
      </c>
      <c r="C40" s="49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1">
        <v>130</v>
      </c>
      <c r="C44" s="42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1">
        <v>120</v>
      </c>
      <c r="C45" s="42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1">
        <v>120</v>
      </c>
      <c r="C46" s="42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C4:D4"/>
    <mergeCell ref="B33:C33"/>
    <mergeCell ref="B34:C34"/>
    <mergeCell ref="B35:C35"/>
    <mergeCell ref="B36:C36"/>
    <mergeCell ref="B39:C39"/>
    <mergeCell ref="B40:C40"/>
    <mergeCell ref="B44:C44"/>
    <mergeCell ref="B45:C45"/>
    <mergeCell ref="B46:C4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Ilse Raes</cp:lastModifiedBy>
  <cp:lastPrinted>2021-10-12T12:14:38Z</cp:lastPrinted>
  <dcterms:created xsi:type="dcterms:W3CDTF">2021-10-05T11:59:01Z</dcterms:created>
  <dcterms:modified xsi:type="dcterms:W3CDTF">2021-10-19T10:06:34Z</dcterms:modified>
</cp:coreProperties>
</file>